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октябрь 2021\"/>
    </mc:Choice>
  </mc:AlternateContent>
  <xr:revisionPtr revIDLastSave="0" documentId="8_{A53E7FEA-05C1-4963-8592-1E2D483FAA04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7" i="1"/>
  <c r="F11" i="1"/>
  <c r="B11" i="1" s="1"/>
  <c r="F10" i="1"/>
  <c r="F7" i="1"/>
  <c r="C7" i="1"/>
  <c r="C8" i="1"/>
  <c r="B8" i="1" s="1"/>
  <c r="C9" i="1"/>
  <c r="B9" i="1" s="1"/>
  <c r="C11" i="1"/>
  <c r="C10" i="1"/>
  <c r="B10" i="1" l="1"/>
  <c r="B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<sst xmlns="http://schemas.openxmlformats.org/spreadsheetml/2006/main" count="22" uniqueCount="16">
  <si>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</si>
  <si>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</si>
  <si>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</si>
  <si>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</si>
  <si>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</si>
  <si>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</si>
  <si>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</si>
  <si>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</si>
  <si>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</si>
  <si>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</si>
  <si>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</si>
  <si>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</si>
  <si>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</si>
  <si>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</si>
  <si>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окябрь 2021 года.</t>
  </si>
  <si>
    <t>октябрь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</si>
</sst>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33" xfId="3" applyNumberFormat="1" applyFont="1" applyFill="1" applyBorder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I17" sqref="I17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9" x14ac:dyDescent="0.25">
      <c r="C2" s="2"/>
      <c r="D2" s="3"/>
      <c r="E2" s="3"/>
      <c r="F2" s="3"/>
    </row>
    <row r="3" spans="1:19" ht="18.75" x14ac:dyDescent="0.3">
      <c r="A3" s="57" t="s">
        <v>15</v>
      </c>
      <c r="B3" s="57"/>
      <c r="C3" s="57"/>
      <c r="D3" s="57"/>
      <c r="E3" s="57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8" t="s">
        <v>1</v>
      </c>
      <c r="B5" s="60" t="s">
        <v>2</v>
      </c>
      <c r="C5" s="62" t="s">
        <v>3</v>
      </c>
      <c r="D5" s="63"/>
      <c r="E5" s="64"/>
      <c r="F5" s="63" t="s">
        <v>4</v>
      </c>
      <c r="G5" s="63"/>
      <c r="H5" s="64"/>
      <c r="I5" s="62" t="s">
        <v>5</v>
      </c>
      <c r="J5" s="63"/>
      <c r="K5" s="64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59"/>
      <c r="B6" s="61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105622807</v>
      </c>
      <c r="C7" s="26">
        <f>D7+E7</f>
        <v>89914964</v>
      </c>
      <c r="D7" s="32">
        <v>47949431</v>
      </c>
      <c r="E7" s="33">
        <v>41965533</v>
      </c>
      <c r="F7" s="34">
        <f>G7+H7</f>
        <v>15684764</v>
      </c>
      <c r="G7" s="32">
        <v>7210902</v>
      </c>
      <c r="H7" s="33">
        <v>8473862</v>
      </c>
      <c r="I7" s="34">
        <f>J7+K7</f>
        <v>23079</v>
      </c>
      <c r="J7" s="32">
        <v>0</v>
      </c>
      <c r="K7" s="33">
        <v>23079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6938141</v>
      </c>
      <c r="C8" s="27">
        <f>D8+E8</f>
        <v>6938141</v>
      </c>
      <c r="D8" s="48">
        <v>46880</v>
      </c>
      <c r="E8" s="35">
        <v>6891261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1097114</v>
      </c>
      <c r="C9" s="27">
        <f>D9+E9</f>
        <v>1097114</v>
      </c>
      <c r="D9" s="48">
        <v>23618</v>
      </c>
      <c r="E9" s="35">
        <v>1073496</v>
      </c>
      <c r="F9" s="36"/>
      <c r="G9" s="37"/>
      <c r="H9" s="35">
        <v>0</v>
      </c>
      <c r="I9" s="36"/>
      <c r="J9" s="37"/>
      <c r="K9" s="35"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35674028</v>
      </c>
      <c r="C10" s="28">
        <f>D10+E10</f>
        <v>25987440</v>
      </c>
      <c r="D10" s="49">
        <v>4857507</v>
      </c>
      <c r="E10" s="38">
        <v>21129933</v>
      </c>
      <c r="F10" s="36">
        <f>G10+H10</f>
        <v>9663509</v>
      </c>
      <c r="G10" s="54">
        <v>1535978</v>
      </c>
      <c r="H10" s="35">
        <v>8127531</v>
      </c>
      <c r="I10" s="39">
        <f>J10+K10</f>
        <v>23079</v>
      </c>
      <c r="J10" s="36"/>
      <c r="K10" s="35">
        <v>23079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61913524</v>
      </c>
      <c r="C11" s="29">
        <f>D11+E11</f>
        <v>55892269</v>
      </c>
      <c r="D11" s="53">
        <v>43021426</v>
      </c>
      <c r="E11" s="40">
        <v>12870843</v>
      </c>
      <c r="F11" s="41">
        <f>G11+H11</f>
        <v>6021255</v>
      </c>
      <c r="G11" s="55">
        <v>5674924</v>
      </c>
      <c r="H11" s="40">
        <v>346331</v>
      </c>
      <c r="I11" s="41"/>
      <c r="J11" s="41"/>
      <c r="K11" s="40"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1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15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2021-05-11T11:56:49Z</cp:lastPrinted>
  <dcterms:created xsi:type="dcterms:W3CDTF">2019-12-10T13:39:43Z</dcterms:created>
  <dcterms:modified xsi:type="dcterms:W3CDTF">2021-11-10T10:32:36Z</dcterms:modified>
</cp:coreProperties>
</file>